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<sst xmlns="http://schemas.openxmlformats.org/spreadsheetml/2006/main" count="378" uniqueCount="172">
  <si>
    <t>BODY:</t>
  </si>
  <si>
    <t>SPRÁVNÉ TIPY:</t>
  </si>
  <si>
    <t>Brazílie - Chorvatsko 2-0, Španělsko - Nizozemsko 2-1, Pobřeží Slonoviny - Japonsko 0-0, Anglie - Italie 0-0, Německo - Portugalsko 2-0, Argentina - Bosna 3-0, Rusko - Belgie 0-1, Francie - Ekvádor 1-0</t>
  </si>
  <si>
    <t>a)</t>
  </si>
  <si>
    <t>b)</t>
  </si>
  <si>
    <t>c)</t>
  </si>
  <si>
    <t>e)</t>
  </si>
  <si>
    <t>d)</t>
  </si>
  <si>
    <t>Luboš Říha, ročník 1971</t>
  </si>
  <si>
    <t>osmifinalisté</t>
  </si>
  <si>
    <t>čtvrtfinalisté</t>
  </si>
  <si>
    <t>medailové pořadí</t>
  </si>
  <si>
    <t>střelci Top 3</t>
  </si>
  <si>
    <t>Brazílie, Mexiko, Španělsko, Nizozemsko, Columbie, Japonsko, Itálie, Urugvay, Francie, Ekvádor, Argentina, Nigérie, Německo, Portugalsko, Belgie, Alžírsko.</t>
  </si>
  <si>
    <t>Brazílie, Španělsko, Columbie, Itálie, Nigérie, Argentina, Německo, Portugalsko.</t>
  </si>
  <si>
    <t>1. Brazílie, 2. Portugalsko, 3. Argentina</t>
  </si>
  <si>
    <t>Ronaldo 6 gólů, Messi 5 gólů, Hazard 5 gólů</t>
  </si>
  <si>
    <t>BODY CELKEM:</t>
  </si>
  <si>
    <t>pravidla soutěže</t>
  </si>
  <si>
    <t>TIPOVAČKA S TJ HRADIŠTĚ FIFA WORLD CUP 2014</t>
  </si>
  <si>
    <t>Brazílie,Chorvatsko,Nizozemí,Španělsko,P.Slonoviny,Řecko,Anglie,Itálie,Francie,Švýcarsko,               Argentina,Nigérie,Německo,Portugalsko,Belgie,Rusko</t>
  </si>
  <si>
    <t>Brazílie,Španělsko,P.Slonoviny,Anglie,Francie,Argentina,Německo,Portugalsko</t>
  </si>
  <si>
    <t>1.Španělsko   2.Argentina  3.Brazílie</t>
  </si>
  <si>
    <t>Torres (Šp) 7,Messi (Arg) 6,Ronaldo (Por) 5</t>
  </si>
  <si>
    <t>Daniel Jonszta, ročník 1974</t>
  </si>
  <si>
    <t>#.</t>
  </si>
  <si>
    <t>Petr Novotný, ročník 1986</t>
  </si>
  <si>
    <t>Brazílie - Chorvatsko 2:0, Španělsko - Nizozemsko 2:1, Pobřeží Slonoviny - Japonsko 2:0, Anglie - Itálie 1:2, Německo - Portugalsko 3:2, Argentina - Bosna 0:1, Rusko - Belgie 3:0, Francie - Ekvádor 1:0</t>
  </si>
  <si>
    <t>Brazílie, Kamerun, Španělsko, Nizozemsko, Pobřeží Slonoviny, Řecko, Itálie, Urugvay, Francie, Ekvádor, Bosna, Argentina, Německo, Portugalsko, Ruska, Korea</t>
  </si>
  <si>
    <t>Brazílie, Pobřeží Slonoviny, Argentina, Německo, Španělsko, Itálie, Bosna, Portugalsko</t>
  </si>
  <si>
    <t>1.Brazílie, 2.Španělsko, Německo</t>
  </si>
  <si>
    <t>C.Ronaldo(Port) 6, Neymar (Braz) 5, Džeko (Bos) 5</t>
  </si>
  <si>
    <t>Petr Pavlásek, ročník 1986 (nečlen)</t>
  </si>
  <si>
    <t>Neymar 6, Messi  5, Ronaldo 5</t>
  </si>
  <si>
    <t>1. Argentina, 2. Brazílie, 3. Portugalsko</t>
  </si>
  <si>
    <t>Brazilie, Italie, Francie, Portugalsko, Spanelsko, Anglie, Argentina, Nemecko</t>
  </si>
  <si>
    <t>Brazílie, Kamerun, Hollandsko, Španělsko, Pob. slonoviny, Kolumbie, Anglie, Itálie, Francie, Honduras, Argentina, Bosna, Portugalsko, Nemecko, Belgie, Korea</t>
  </si>
  <si>
    <t>Brazílie - Chorvatsko 2-0, Španělsko - Nizozemsko 1-1, Pobřeží Slonoviny - Japonsko 3-1, Anglie - Itálie 2-1, Německo - Portugalsko 0-2, Argentina - Bosna 2-0, Rusko - Belgie 1-2, Francie - Ekvádor 4-2</t>
  </si>
  <si>
    <t>Luboš Zabloudil, ročník 1986</t>
  </si>
  <si>
    <t>Lukáš Hronek, ročník 1990</t>
  </si>
  <si>
    <t>Brazílie - Chorvatsko 3-1 Španělsko - Nizozemsko 0-1 Pob. Slonoviny - Japonsko 1-0 Anglie - Itálie 0-0 Německo - Portugalsko 2-1 Argentina - Bosna 2-0 Rusko - Belgie 0-1 Francie - Ekvádor 3-0</t>
  </si>
  <si>
    <t>Brazílie, Chorvatsko, Španělsko, Nizozemsko, Kolumbie, Pobřeží Slonoviny, Itálie, Anglie, Francie, Švýcarsko, Argentina, Bosna, Německo, Portugalsko, Belgie, Rusko</t>
  </si>
  <si>
    <t>Brazílie, Nizozemsko, Itálie, Anglie, Argentina, Francie, Německo, Belgie</t>
  </si>
  <si>
    <t>Ronaldo 5, Müller 5, Neymar 5</t>
  </si>
  <si>
    <t>Brazílie - Chorvatsko 3-0, Španělsko - Nizozemsko 2-2, Pobřeží Slonoviny - Japonsko 3-2, Anglie - Itálie 1-0, Německo - Portugalsko 3-1, Argentina - Bosna 2-0, Rusko - Belgie 1-2, Francie - Ekvádor 2-1</t>
  </si>
  <si>
    <t>Brazílie, Španělsko, Anglie, Uruguay, Bosna, Argentina, Německo, Belgie</t>
  </si>
  <si>
    <t>1. Španělsko, 2. Brazílie, 3. Německo</t>
  </si>
  <si>
    <t xml:space="preserve"> Neymar (Braz.) 8 gólů, Messi (Arg.) 6 gólů, Hazard (Belg.) 6 gólů</t>
  </si>
  <si>
    <t>1. Brazílie, 2. Německo, 3. Nizozemsko</t>
  </si>
  <si>
    <t>Marek, Šafárik, ročník 1986</t>
  </si>
  <si>
    <t>Brazílie a Chorvatsko, Španělsko a Chile, Pobřeží Slonoviny a Japonsko, Uruguay a Anglie, Francie a Ekvádor, Argentina a Nigérie, Německo a Portugalsko, Belgie a Korea</t>
  </si>
  <si>
    <t>Brazílie - Chorvatsko 3:1 Španělsko - Nizozemsko 2:0 Pobřeží Slonoviny - Japonsko 2:1 Anglie - Itálie 1:1 Německo - Portugalsko 2:1 Argentina - Bosna 3:0 Rusko - Belgie 0:2 Francie - Ekvádor 2:0</t>
  </si>
  <si>
    <t>Brazílie, Pobřezí slonoviny, Francie, Německo, Španělsko, Uruguay, Argentina, Belgie</t>
  </si>
  <si>
    <t>1. místo - Brazílie, 2. místo - Argentina, 3. místo - Uruguay</t>
  </si>
  <si>
    <t>Suarez (Uruguay) - 6 gólů, Messi (Argentina) - 6 gólů, Neymar (Brazílie) - 5 gólů</t>
  </si>
  <si>
    <t>Ondřej Klement, ročník 2006</t>
  </si>
  <si>
    <t>Brazílie - Chorvatsko 2-0, Španělsko - Nizozemsko 1-0, Pobřeží Slonoviny - Japonsko 0-0, Anglie - Itálie 0-1, Německo - Portugalsko 1-1, Argentina - Bosna 2-0, Rusko - Belgie 1-1, Francie - Ekvádor 1-1</t>
  </si>
  <si>
    <t>Brazílie, Nizozemí, Španělsko, Řecko, Itálie, Uruguay, Argentina, Portugalsko, Belgie, Švýcarsko, Bosna a Herz., Německo, Francie, Rusko, Mexiko, Kolumbie</t>
  </si>
  <si>
    <t xml:space="preserve">Brazílie, Španělsko, Itálie, Uruguay, Argentina, Portugalsko, Švýcarsko, Německo, </t>
  </si>
  <si>
    <t>Messi (Arg.) 8, Neymar (Braz.) 6, Cristiano Ronaldo (Portug.) 5</t>
  </si>
  <si>
    <t>Ondřej Novotný, ročník 1992</t>
  </si>
  <si>
    <t>Brazílie, Nizozemsko, Řecko, Uruguay, Francie, Iran, Německo, Belgie, Španělsko, Chorvatsko, Itálie, Kolumbie, Argentina, Ekvádor, Rusko, Portugalsko</t>
  </si>
  <si>
    <t>Brazílie, Uruguay, Francie, Německo, Španělsko, Itálie, Argentina, Portugalsko</t>
  </si>
  <si>
    <t>1. Brazílie, 2. Argentina, 3. Německo</t>
  </si>
  <si>
    <t>Messi (Arg.) 7, Neymar (Bra.) 5, Suaréz (Urug.) 5</t>
  </si>
  <si>
    <t>Lukáš Mužík, ročník 1990</t>
  </si>
  <si>
    <t>Brazílie - Chorvatsko 2-0, Španělsko - Nizozemsko 1-1, Pobřeží Slonoviny - Japonsko 3-0, Anglie - Itálie 0-1,
Německo - Portugalsko, 0-1, Argentina - Bosna, 3-1, Rusko - Belgie, 0-2, Francie - Ekvádor 1-1</t>
  </si>
  <si>
    <t>Brazílie - Chorvatsko 4-1, Španělsko - Nizozemsko 1-1, Pobřeží Slonoviny - Japonsko 1-1, Anglie - Itálie 1-1, Německo - Portugalsko 2-1, Argentina - Bosna 2-1, Rusko - Belgie 1-1, Francie - Ekvádor 1-1</t>
  </si>
  <si>
    <t>Brazílie, Mexiko, Nizozemsko, Španělsko, Pobřeží slonoviny, Řecko, Uruguay,Itálie, Švýcarsko, Francie, Argentina,Bosna a Hercegovina, Německo, Portugalsko, Belgie, Jižní Korea</t>
  </si>
  <si>
    <t>Brazílie, Španělsko, Itálie, Pobřeží Slonoviny, Argentina, Francie, Belgie, Portugalsko</t>
  </si>
  <si>
    <t>1. Brazílie 2. Portugalsko 3. Belgie</t>
  </si>
  <si>
    <t>1. Neymar (6), 2. Sergio Agüero (5), 3. Cristiano Ronaldo (5)</t>
  </si>
  <si>
    <t>Lukáš Doležal, ročník 1995</t>
  </si>
  <si>
    <t>Brazílie 5-1 Chorvatsko, Španělsko 2-0 Nizozemsko, Pobřeží Slonoviny 3-2 Japonsko, Anglie 2-1 Itálie, Německo 2-3 Portugalsko, Argentina 4-1 Bosna, Rusko 0-3 Belgie, Francie 4-0 Ekvádor</t>
  </si>
  <si>
    <t>Brazílie, Chorvatsko, Španělsko, Nizozemsko, Pobřeží Slonoviny, Japonsko, Anglie, Itálie, Švýcarsko, Francie, Argentina, Nigérie, Německo, Portugalsko, Belgie, Rusko</t>
  </si>
  <si>
    <t>Brazílie, Španělsko, Anglie, Itálie, Argentina, Francie, Belgie, Portugalsko</t>
  </si>
  <si>
    <t>1. Brazílie, 2. Argentina, 3. Anglie</t>
  </si>
  <si>
    <t>Agüero (Arg.) 7, C. Ronaldo (Portug.) 6, Sturridge (Ang.) 5</t>
  </si>
  <si>
    <t>Martin Klement, ročník 2008</t>
  </si>
  <si>
    <t>Brazílie - Chorvatsko 3-0, Španělsko - Nizozemsko 1-1, Pobřeží Slonoviny - Japonsko 2-1, Anglie - Itálie 0-0, Německo - Portugalsko 3-2, Argentina - Bosna 3-0, Rusko - Belgie 1-1, Francie - Ekvádor 3-1</t>
  </si>
  <si>
    <t>Brazílie, Mexiko, Španělsko, Chile, Kolumbie, Pobřeží slonoviny, Itálie, Uruguay, Francie, Švýcarsko, Argentina, Nigerie, Portugalsko, Německo, Belgie, Rusko</t>
  </si>
  <si>
    <t>Brazílie, Uruguay, Nigerie, Portugalsko, Španělsko, Itálie, Argentina, Německo</t>
  </si>
  <si>
    <t>1. Německo, 2. Portugalsko, 3. Brazílie</t>
  </si>
  <si>
    <t>Cristiano Ronaldo (Port.) 6, Messi (Arg.) 5, T.Muller (Něm.) 5</t>
  </si>
  <si>
    <t>Alois Švarc, ročník 1971</t>
  </si>
  <si>
    <t>Brazílie-Chorvatsko 2:0, Španělsko-Nizozemí 1:2, Pobřeží Slonoviny-Japonsko 1:3, Anglie-Itálie 0:1, Německo-Portugalsko 2:0, Argentina-Bosna 5:0, Rusko-Belgie 3:2, Francie-Ekvádor 1:3</t>
  </si>
  <si>
    <t>Brazílie, Chorvatsko, Nizozemí, Chile, Japonsko, Kolumbie, Uruguay, Itálie, Švýcarsko, Ekvádor, Argentina, Nigérie, Německo, Ghana, Rusko, J.Korea</t>
  </si>
  <si>
    <t>Brazílie, Nizozemí, Uruguay, Japonsko, Argentina, Německo, Rusko, Švýcarsko</t>
  </si>
  <si>
    <t>1.Argentina, 2. Uruguay, 3.Rusko</t>
  </si>
  <si>
    <t>1.) Lionel Messi 6, 2.) Luis Suáres 4, 3.) Miroslav Klose 3</t>
  </si>
  <si>
    <t>Ondřej Meloun, ročník 1990</t>
  </si>
  <si>
    <t>Brazílie - Chorvatsko 2:0, Španělsko - Nizozemsko 1:1, Pobřeží Slonoviny - Japonsko 2:1, Anglie - Itálie 1:1,
Německo - Portugalsko 2:2, Argentina - Bosna 3:1, Rusko - Belgie 1:2, Francie - Ekvádor 2:0</t>
  </si>
  <si>
    <t>Brazílie, Mexiko, Španělsko, Nizozemsko, Pobřeží Slonoviny, Kolumbie, Uruguay, Itálie, Francie, Ekvádor, Argentina, Bosna a Herzegovina, Německo, Portugalsko, Rusko, Belgie</t>
  </si>
  <si>
    <t>Brazílie, Španělsko, Uruguay, Itálie, Argentina, Francie, Německo, Portugalsko</t>
  </si>
  <si>
    <t>1. Německo 2. Brazílie 3. Itálie</t>
  </si>
  <si>
    <t>Balotelli 7, Cristiano Ronaldo 6, Neymar 6</t>
  </si>
  <si>
    <t>Jakub Dušek, ročník 2004</t>
  </si>
  <si>
    <t>Brazílie 3:1 Chorvatsko,  Španělsko 2:2 Holandsko,  Pobřeží slonoviny 1:3 Japonsko,  Anglie 1:0 Itálie,  Německo  4:2 Portugalsko, Argentina 3:1 Bosna,  Rusko 2:2 Belgie,  Francie 4:1 Ekvádor</t>
  </si>
  <si>
    <t>Mexiko,Brazílie,Španělsko,Holandsko,Kolumbie,Japonsko,Itálie,Uruguvay,Honduras,Francie,Nigerie,Argentina,Německo, USA, Belgie,Alžírsko</t>
  </si>
  <si>
    <t>Brazílie,Holandsko,Španělsko,Itálie,Německo,Argentina,Francie,Belgie</t>
  </si>
  <si>
    <t>1)Brazílie  2)Španělsko    3)Itálie</t>
  </si>
  <si>
    <t>1)Neymar 12,  2)Torres 9,    3)Balotelli 8</t>
  </si>
  <si>
    <t>Brazílie-Chorvatsko 3:1, Španělsko - Nizozemsko 2:1, Pobřeží Slonoviny - Japonsko 1:1, Anglie- Itálie 3:1, Německo - Portugalsko 2:2, Argentina - Bosna 2:0, Rusko - Belgie 2:1, Francie-Ekvádor 3:0</t>
  </si>
  <si>
    <t>Pavel Šindelář, 1991</t>
  </si>
  <si>
    <t>Brazílie, Mexiko, Španělsko, Australie, Řecko, Kolumbie, Italie, Anglie, Francie, Ekvádor, Argentina, Bosna Hercegovina, Německo, Portugalsko, Belgie, Rusko</t>
  </si>
  <si>
    <t>Brazílie, Španělsko, Řecko, Anglie, Argentina, Portugaslko Německo, Itálie</t>
  </si>
  <si>
    <t>1. Brazílie , 2. Portugalsko, 3. Anglie</t>
  </si>
  <si>
    <t>Costa 4 (Šp.), Ronaldo 6 (Port.), Neymar 7 (Braz.)</t>
  </si>
  <si>
    <t>Petr Doležal, ročník 2002</t>
  </si>
  <si>
    <t>Brazílie 3-3 Chorvatsko, Španělsko 2-1 Nizozemsko, Pobřeží Slonoviny 2-1 Japonsko, Anglie 1-2 Itálie, Německo 3-2 Portugalsko, Argentina 3-1 Bosna, Rusko 1-3 Belgie, Francie 4 -0 Ekvádor</t>
  </si>
  <si>
    <t xml:space="preserve">Brazílie, Chorvatsko, Španělsko, Nizozemsko, Pobřeží Slonoviny, Kolumbie ,Uruguay, Itálie, Švýcarsko, Francie, Argentina, Bosna a Hercegovina, Německo, Portugalsko, Belgie, Rusko </t>
  </si>
  <si>
    <t>Chorvatsko , Španělsko , Uruguay, Itálie, Argentina, Francie, Německo, Portugalsko</t>
  </si>
  <si>
    <t>1. Německo, 2. Itálie , 3. Chorvatsko</t>
  </si>
  <si>
    <t>Agüero ( Arg ) 7, C. Pirlo ( Itálie ) 6, Klose ( Německo ) 4</t>
  </si>
  <si>
    <t xml:space="preserve">Brazílie-Chorvatsko 1:0,Španělsko-Nizozemsko 3:2,Pobre.Slonoviny-Japonsko 0:0,Anglie-Itálie 3:1,Německo-Portugalsko 2:4,Argentina-Bosna 5:0,Rusko-Belgie 0:1,Francie-Ekvádor 0:3.      </t>
  </si>
  <si>
    <t>Mirka Jonsztová, ročník 1972</t>
  </si>
  <si>
    <t>Brazílie,Mexiko,Španělsko,Nizozemí,Japonsko,Řecko,Anglie,Itálie,Ekvádor,Švýcarsko,Argentina,Nigérie,Německo,Portugalsko,Belgie,J.Korea</t>
  </si>
  <si>
    <t>Brazílie,Španělsko,Itálie,Argentina,Ekvádor,Německo,Řecko,Portugalsko</t>
  </si>
  <si>
    <t>1.Španělsko. 2.Portugalsko.3.Brazílie</t>
  </si>
  <si>
    <t>Torres(7),Ronaldo(5),Messi(4)</t>
  </si>
  <si>
    <t>Jiří Jonszta, ročník 2000</t>
  </si>
  <si>
    <t>Brazílie-Chorvatsko 0:2,Španělsko-Nizozemsko 3:0,Pobř.Slonoviny-Japonsko 0:1,Anglie-Itálie 2:2,Německo-Portugalsko 1:2,Argentina-Bosna 3:0,Rusko-Belgie 1:2,Francie-Ekvádor 3:2</t>
  </si>
  <si>
    <t>Brazílie,Chorvatsko,Španělsko,Nizozemsko,Řecko,Japonsko,Anglie,Uruqvay,Francie,Švýcarsko,Argentina,Nigérie,Portugalsko,USA,Belgie,J.Korea.</t>
  </si>
  <si>
    <t>Španělsko,Řecko,Anglie,Uruqvay,Argentina,USA,Portugalsko,Brazílie</t>
  </si>
  <si>
    <t>1.Argentina 2)Anglie 3)Španělsko</t>
  </si>
  <si>
    <t>Messi(7),Rooney(6)Villa(4)</t>
  </si>
  <si>
    <t>Lucie Jonsztová, ročník 1995</t>
  </si>
  <si>
    <t>Brazílie - Chorvatsko 2:1 Španělsko - Nizozemsko 3:2 Pobřeží slonoviny - Japonsko 1:0 Anglie - Itálie 0:1 Německo - Portugalsko 2:3 Argentina - Bosna a Hercegovina 2:0 Rusko - Belgie 2:2 Francie - Ekvádor 1:0</t>
  </si>
  <si>
    <t>Brazílie, Chorvatsko,Španělsko, Chile, Pobřeží slonoviny, Japonsko, Anglie, Itálie, Francie, Ekvádor, Argentina,  Nigérie, Německo, Portugalsko, Rusko, Belgie</t>
  </si>
  <si>
    <t>Brazílie, Španělsko, Argentina, Portugalsko, Anglie, Itálie, Německo, Chorvatsko</t>
  </si>
  <si>
    <t>1.Brazílie, 2.Španělsko, 3.Argentina</t>
  </si>
  <si>
    <t>1. Lionel Messi (8), 2. Neymar (6), 3. F. Torres (4)</t>
  </si>
  <si>
    <t>Brazílie - Chorvatsko 2-0, Španělsko - Nizozemsko 1-0, Pobřeží Slonoviny - Japonsko 1-1, Anglie - Itálie 2-1, Německo - Portugalsko 1-1, Argentina - Bosna 2-0, Rusko - Belgie 0-2, Francie - Ekvádor 0-0</t>
  </si>
  <si>
    <t>Marek Klusoň, ročník 1989</t>
  </si>
  <si>
    <t>Brazílie,Mexiko,Španělsko,Nizozemsko,Kolumbie,Japonsko,Anglie,Itálie,Francie,Ekvádor,Argentina,Nigérie,Německo,Portugalsko,Belgie,Rusko</t>
  </si>
  <si>
    <t>Brazílie,Španělsko,Argentina,Německo,Belgie,Nizozemsko,Portugalsko,Japonsko</t>
  </si>
  <si>
    <t>1.Brazílie 2.Španělsko 3.Belgie</t>
  </si>
  <si>
    <t>Neymar(Bra) 7,Xavi(Špa) 5 ,Lukaku(Bel) 4</t>
  </si>
  <si>
    <t>Brazílie, Mexiko, Španělsko, Chile, Pobřeží Slonoviny, Japonsko, Anglie, Uruguay, Francie, Švýcarsko, Argentina, Bosna, Německo, USA, Belgie, Rusko</t>
  </si>
  <si>
    <t>Lukáš Vyrostek, ročník 1990</t>
  </si>
  <si>
    <t xml:space="preserve">Brazílie – Chorvatsko 3:1, Španělsko – Nizozemsko 1:2, Pobřeží Slonoviny – Japonsko 2:0, Anglie – Itálie 1:1, Německo – Portugalsko 2:2, Argentina – Bosna 3:0, Rusko – Belgie 0:1, Francie – Ekvádor 2:0 </t>
  </si>
  <si>
    <t xml:space="preserve">Brazílie, Chorvatsko, Nizozemsko, Španělsko, Pobřeží slonoviny, Řecko, Anglie, Itálie, Ekvádor, Francie, Argentina, Nigérie, Portugalsko, Německo, Belgie, J. Korea </t>
  </si>
  <si>
    <t xml:space="preserve">Brazílie, Argentina, Anglie, Portugalsko, Pobřeží Slonoviny, Španělsko, Německo, Nizozemsko </t>
  </si>
  <si>
    <t xml:space="preserve">Messi (8), Neymar (5), C. Ronaldo (7) </t>
  </si>
  <si>
    <t xml:space="preserve">1. Argentina, 2. Brazílie, 3. Německo </t>
  </si>
  <si>
    <t>Ladislav Hanus, ročník 1989</t>
  </si>
  <si>
    <t xml:space="preserve">Brazílie – Chorvatsko 3:2, Španělsko – Nizozemsko 2:2, Pobřeží Slonoviny – Japonsko 1:2, Anglie - Itálie 2:2
Německo – Portugalsko 1:3, Argentina – Bosna a Herc. 2:1, Rusko – Belgie 1:2, Francie – Ekvádor 1:1 </t>
  </si>
  <si>
    <t xml:space="preserve">Brazílie, Mexiko, Španělsko, Nizozemsko, Řecko, Japonsko, Anglie, itálie, francie, Ekvádor, Argentina, Bosna a Hercegovina, Německo, Portugalsko, Rusko, Belgie </t>
  </si>
  <si>
    <t xml:space="preserve">Brazílie, Itálie, Francie, Německo, Španělsko, Anglie, Argentina, Portugalsko </t>
  </si>
  <si>
    <t xml:space="preserve">1.Španělsko, 2.Německo, 3.Portugalsko </t>
  </si>
  <si>
    <t xml:space="preserve">Ronaldo 6, Messi 5, Neymar 3 </t>
  </si>
  <si>
    <t>Jakub Vodvářka, 1985</t>
  </si>
  <si>
    <t>Brazílie - Chorvatsko 2-0, Španělsko - Nizozemsko 2-1, Pobřeží Slonoviny - Japonsko 1-1, Anglie - Itálie 0-2, 
Německo - Portugalsko 4-2, Argentina - Bosna 3-0, Rusko - Belgie 1-3, Francie - Ekvádor 0-0</t>
  </si>
  <si>
    <t>Brazilie, Chorvatsko, Chile, Spanelsko, Pobrezi slonoviny, Kolumbie, Italie, Uruguay, Francie, Ecuador,  Argentina, Nigerie, Nemecko, Portugalsko, Belgie, Rusko</t>
  </si>
  <si>
    <t>Brazilie, Italie, Francie, Nemecko, Spanelsko, Uruguay, Argentina, Belgie</t>
  </si>
  <si>
    <t>1. Uruguay, 2. Argentina, 3. Nemecko</t>
  </si>
  <si>
    <t>Muller 7 (Ne.), Cavani 7 (Ur), Ronaldo 6 (Por.)</t>
  </si>
  <si>
    <t>Alexandra Sigmundová, ročník 1991</t>
  </si>
  <si>
    <t xml:space="preserve">Brazílie - Chorvatsko 3-1, Španělsko - Nizozemsko 2-1, Pobřeží Slonoviny - Japonsko 1-1, Anglie - Itálie 2-2, Německo - Portugalsko 1-0, Argentina - Bosna 1-0, Rusko - Belgie 1-3, Francie - Ekvádor 2-1 </t>
  </si>
  <si>
    <t xml:space="preserve">Brazílie, Chorvatsko, Španělsko, Nizozemsko, Pobřeží slonoviny, Řecko, Uruguay, Itálie, Švýcarsko, Ekvádor, Agrentina, Nigerie, Německo, Portugalsko, Belgie, Korea </t>
  </si>
  <si>
    <t>Brazílie, Španělsko, Pobřeží slonoviny, Itálie, Švýcarsko, Argentina, Německo, Belgie</t>
  </si>
  <si>
    <t xml:space="preserve">1. Brazílie, 2. Portugalsko, 3. Španělsko </t>
  </si>
  <si>
    <t>Ronaldo (Portugal.) 8, Messi (Argen) 6,  Cavani (Uru) 5</t>
  </si>
  <si>
    <t>Brazílie - Chorvatsko 2-1, Španělsko - Nizozemsko 2-2, Pobřeží Slonoviny - Japonsko 2-0, Anglie - Itálie 3-2, Německo - Portugalsko 3-1, Argentina - Bosna 1-0, Rusko - Belgie 1-1, Francie - Ekvádor 2-0</t>
  </si>
  <si>
    <t>Martin Dub, ročník 1987</t>
  </si>
  <si>
    <t>Brazílie, Mexico, Chile, Španělsko, Pobřeží slonoviny, Japonsko, Uruguay, Itálie, Ekvádor, Francie, Argentina, Nigeria, Portugalsko, Německo, Belgie, Korea</t>
  </si>
  <si>
    <t>Brazílie, Španělsko, Uruguay, Itálie, Francie, Argentina, Německo, Belgie</t>
  </si>
  <si>
    <t>1. Argentina, 2. Brazílie, 3. Itálie</t>
  </si>
  <si>
    <t>Cavani (Urug.) 5, Balotelli (It.) 4, Messi (Portug.) 3</t>
  </si>
  <si>
    <t>Brazílie-Chorvatsko 3:1, Španělsko-Nizozemsko 2:2, Pobřeží Slonoviny-Japonsko 3:0, Anglie-Itálie 2:1, Německo-Portugalsko 2:2,Argentina-Bosna 3:1,Rusko-Belgie 1:3,Francie-Ekvádor 3:0</t>
  </si>
  <si>
    <t xml:space="preserve">Brazílie - Chorvatsko 3-1, Španělsko - Nizozemsko , Pobřeží Slonoviny - Japonsko , Anglie - Italie , Německo - Portugalsko , Argentina - Bosna , Rusko - Belgie , Francie - Ekvádor </t>
  </si>
  <si>
    <t>aktualizováno 12. června 2014 v 23:57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</si>
</sst>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10"/>
      <color indexed="19"/>
      <name val="Tahoma"/>
      <family val="2"/>
    </font>
    <font>
      <b/>
      <sz val="10"/>
      <color indexed="1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ahoma"/>
      <family val="2"/>
    </font>
    <font>
      <b/>
      <sz val="16"/>
      <color indexed="19"/>
      <name val="Tahoma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indent="1"/>
    </xf>
    <xf numFmtId="0" fontId="8" fillId="2" borderId="0" xfId="17" applyFont="1" applyFill="1" applyAlignment="1">
      <alignment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28575</xdr:rowOff>
    </xdr:from>
    <xdr:to>
      <xdr:col>9</xdr:col>
      <xdr:colOff>371475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8575"/>
          <a:ext cx="3314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285750</xdr:rowOff>
    </xdr:from>
    <xdr:to>
      <xdr:col>9</xdr:col>
      <xdr:colOff>114300</xdr:colOff>
      <xdr:row>34</xdr:row>
      <xdr:rowOff>333375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330517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57</xdr:row>
      <xdr:rowOff>9525</xdr:rowOff>
    </xdr:from>
    <xdr:to>
      <xdr:col>9</xdr:col>
      <xdr:colOff>123825</xdr:colOff>
      <xdr:row>75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170622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96</xdr:row>
      <xdr:rowOff>133350</xdr:rowOff>
    </xdr:from>
    <xdr:to>
      <xdr:col>9</xdr:col>
      <xdr:colOff>114300</xdr:colOff>
      <xdr:row>114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1993582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133</xdr:row>
      <xdr:rowOff>342900</xdr:rowOff>
    </xdr:from>
    <xdr:to>
      <xdr:col>9</xdr:col>
      <xdr:colOff>114300</xdr:colOff>
      <xdr:row>152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2812732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174</xdr:row>
      <xdr:rowOff>66675</xdr:rowOff>
    </xdr:from>
    <xdr:to>
      <xdr:col>9</xdr:col>
      <xdr:colOff>123825</xdr:colOff>
      <xdr:row>192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3652837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213</xdr:row>
      <xdr:rowOff>190500</xdr:rowOff>
    </xdr:from>
    <xdr:to>
      <xdr:col>9</xdr:col>
      <xdr:colOff>114300</xdr:colOff>
      <xdr:row>231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44757975"/>
          <a:ext cx="22860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hradiste.cz/news/tipovack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7"/>
  <sheetViews>
    <sheetView tabSelected="1" workbookViewId="0" topLeftCell="A1">
      <pane ySplit="13" topLeftCell="BM14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2.7109375" style="16" bestFit="1" customWidth="1"/>
    <col min="2" max="2" width="15.140625" style="1" customWidth="1"/>
    <col min="3" max="3" width="89.00390625" style="1" customWidth="1"/>
    <col min="4" max="4" width="9.140625" style="5" customWidth="1"/>
    <col min="5" max="16384" width="9.140625" style="1" customWidth="1"/>
  </cols>
  <sheetData>
    <row r="1" ht="6.75" customHeight="1"/>
    <row r="2" ht="19.5">
      <c r="C2" s="15" t="s">
        <v>19</v>
      </c>
    </row>
    <row r="3" ht="6.75" customHeight="1"/>
    <row r="4" ht="12.75">
      <c r="B4" s="2" t="s">
        <v>1</v>
      </c>
    </row>
    <row r="5" spans="2:3" ht="28.5" customHeight="1">
      <c r="B5" s="3" t="s">
        <v>3</v>
      </c>
      <c r="C5" s="11" t="s">
        <v>170</v>
      </c>
    </row>
    <row r="6" spans="2:3" ht="28.5" customHeight="1">
      <c r="B6" s="3" t="s">
        <v>4</v>
      </c>
      <c r="C6" s="11" t="s">
        <v>9</v>
      </c>
    </row>
    <row r="7" spans="2:3" ht="15.75" customHeight="1">
      <c r="B7" s="3" t="s">
        <v>5</v>
      </c>
      <c r="C7" s="11" t="s">
        <v>10</v>
      </c>
    </row>
    <row r="8" spans="2:3" ht="15.75" customHeight="1">
      <c r="B8" s="3" t="s">
        <v>7</v>
      </c>
      <c r="C8" s="11" t="s">
        <v>11</v>
      </c>
    </row>
    <row r="9" spans="2:3" ht="15.75" customHeight="1">
      <c r="B9" s="3" t="s">
        <v>6</v>
      </c>
      <c r="C9" s="12" t="s">
        <v>12</v>
      </c>
    </row>
    <row r="10" ht="6" customHeight="1">
      <c r="B10" s="3"/>
    </row>
    <row r="11" spans="2:10" ht="15.75" customHeight="1">
      <c r="B11" s="3"/>
      <c r="C11" s="14" t="s">
        <v>18</v>
      </c>
      <c r="E11" s="19" t="s">
        <v>171</v>
      </c>
      <c r="F11" s="19"/>
      <c r="G11" s="19"/>
      <c r="H11" s="19"/>
      <c r="I11" s="19"/>
      <c r="J11" s="19"/>
    </row>
    <row r="12" ht="6" customHeight="1"/>
    <row r="13" spans="1:4" s="6" customFormat="1" ht="6" customHeight="1">
      <c r="A13" s="17"/>
      <c r="D13" s="7"/>
    </row>
    <row r="15" spans="1:4" ht="12.75">
      <c r="A15" s="16" t="s">
        <v>25</v>
      </c>
      <c r="B15" s="18" t="s">
        <v>8</v>
      </c>
      <c r="C15" s="18"/>
      <c r="D15" s="4" t="s">
        <v>0</v>
      </c>
    </row>
    <row r="16" spans="2:4" ht="28.5" customHeight="1">
      <c r="B16" s="13" t="s">
        <v>3</v>
      </c>
      <c r="C16" s="11" t="s">
        <v>2</v>
      </c>
      <c r="D16" s="8">
        <v>1</v>
      </c>
    </row>
    <row r="17" spans="2:4" ht="28.5" customHeight="1">
      <c r="B17" s="13" t="s">
        <v>4</v>
      </c>
      <c r="C17" s="11" t="s">
        <v>13</v>
      </c>
      <c r="D17" s="8"/>
    </row>
    <row r="18" spans="2:4" ht="15.75" customHeight="1">
      <c r="B18" s="13" t="s">
        <v>5</v>
      </c>
      <c r="C18" s="11" t="s">
        <v>14</v>
      </c>
      <c r="D18" s="8"/>
    </row>
    <row r="19" spans="2:4" ht="15.75" customHeight="1">
      <c r="B19" s="13" t="s">
        <v>7</v>
      </c>
      <c r="C19" s="12" t="s">
        <v>15</v>
      </c>
      <c r="D19" s="8"/>
    </row>
    <row r="20" spans="2:4" ht="15.75" customHeight="1">
      <c r="B20" s="13" t="s">
        <v>6</v>
      </c>
      <c r="C20" s="12" t="s">
        <v>16</v>
      </c>
      <c r="D20" s="8"/>
    </row>
    <row r="21" ht="7.5" customHeight="1">
      <c r="D21" s="4"/>
    </row>
    <row r="22" spans="3:4" ht="12.75">
      <c r="C22" s="9" t="s">
        <v>17</v>
      </c>
      <c r="D22" s="10">
        <f>SUM(D16:D20)</f>
        <v>1</v>
      </c>
    </row>
    <row r="23" ht="12.75"/>
    <row r="24" spans="1:4" ht="12.75">
      <c r="A24" s="16" t="s">
        <v>25</v>
      </c>
      <c r="B24" s="18" t="s">
        <v>24</v>
      </c>
      <c r="C24" s="18"/>
      <c r="D24" s="4" t="s">
        <v>0</v>
      </c>
    </row>
    <row r="25" spans="2:4" ht="28.5" customHeight="1">
      <c r="B25" s="13" t="s">
        <v>3</v>
      </c>
      <c r="C25" s="11" t="s">
        <v>169</v>
      </c>
      <c r="D25" s="8">
        <v>3</v>
      </c>
    </row>
    <row r="26" spans="2:4" ht="28.5" customHeight="1">
      <c r="B26" s="13" t="s">
        <v>4</v>
      </c>
      <c r="C26" s="11" t="s">
        <v>20</v>
      </c>
      <c r="D26" s="8"/>
    </row>
    <row r="27" spans="2:4" ht="15.75" customHeight="1">
      <c r="B27" s="13" t="s">
        <v>5</v>
      </c>
      <c r="C27" s="11" t="s">
        <v>21</v>
      </c>
      <c r="D27" s="8"/>
    </row>
    <row r="28" spans="2:4" ht="15.75" customHeight="1">
      <c r="B28" s="13" t="s">
        <v>7</v>
      </c>
      <c r="C28" s="12" t="s">
        <v>22</v>
      </c>
      <c r="D28" s="8"/>
    </row>
    <row r="29" spans="2:4" ht="15.75" customHeight="1">
      <c r="B29" s="13" t="s">
        <v>6</v>
      </c>
      <c r="C29" s="12" t="s">
        <v>23</v>
      </c>
      <c r="D29" s="8"/>
    </row>
    <row r="30" ht="7.5" customHeight="1">
      <c r="D30" s="4"/>
    </row>
    <row r="31" spans="3:4" ht="12.75">
      <c r="C31" s="9" t="s">
        <v>17</v>
      </c>
      <c r="D31" s="10">
        <f>SUM(D25:D29)</f>
        <v>3</v>
      </c>
    </row>
    <row r="32" ht="12.75"/>
    <row r="33" spans="1:4" ht="12.75">
      <c r="A33" s="16" t="s">
        <v>25</v>
      </c>
      <c r="B33" s="18" t="s">
        <v>26</v>
      </c>
      <c r="C33" s="18"/>
      <c r="D33" s="4" t="s">
        <v>0</v>
      </c>
    </row>
    <row r="34" spans="2:4" ht="28.5" customHeight="1">
      <c r="B34" s="13" t="s">
        <v>3</v>
      </c>
      <c r="C34" s="11" t="s">
        <v>27</v>
      </c>
      <c r="D34" s="8">
        <v>1</v>
      </c>
    </row>
    <row r="35" spans="2:4" ht="28.5" customHeight="1">
      <c r="B35" s="13" t="s">
        <v>4</v>
      </c>
      <c r="C35" s="11" t="s">
        <v>28</v>
      </c>
      <c r="D35" s="8"/>
    </row>
    <row r="36" spans="2:4" ht="15.75" customHeight="1">
      <c r="B36" s="13" t="s">
        <v>5</v>
      </c>
      <c r="C36" s="11" t="s">
        <v>29</v>
      </c>
      <c r="D36" s="8"/>
    </row>
    <row r="37" spans="2:4" ht="15.75" customHeight="1">
      <c r="B37" s="13" t="s">
        <v>7</v>
      </c>
      <c r="C37" s="12" t="s">
        <v>30</v>
      </c>
      <c r="D37" s="8"/>
    </row>
    <row r="38" spans="2:4" ht="15.75" customHeight="1">
      <c r="B38" s="13" t="s">
        <v>6</v>
      </c>
      <c r="C38" s="12" t="s">
        <v>31</v>
      </c>
      <c r="D38" s="8"/>
    </row>
    <row r="39" ht="7.5" customHeight="1">
      <c r="D39" s="4"/>
    </row>
    <row r="40" spans="3:4" ht="12.75">
      <c r="C40" s="9" t="s">
        <v>17</v>
      </c>
      <c r="D40" s="10">
        <f>SUM(D34:D38)</f>
        <v>1</v>
      </c>
    </row>
    <row r="42" spans="1:4" ht="12.75">
      <c r="A42" s="16" t="s">
        <v>25</v>
      </c>
      <c r="B42" s="18" t="s">
        <v>32</v>
      </c>
      <c r="C42" s="18"/>
      <c r="D42" s="4" t="s">
        <v>0</v>
      </c>
    </row>
    <row r="43" spans="2:4" ht="28.5" customHeight="1">
      <c r="B43" s="13" t="s">
        <v>3</v>
      </c>
      <c r="C43" s="11" t="s">
        <v>37</v>
      </c>
      <c r="D43" s="8">
        <v>1</v>
      </c>
    </row>
    <row r="44" spans="2:4" ht="28.5" customHeight="1">
      <c r="B44" s="13" t="s">
        <v>4</v>
      </c>
      <c r="C44" s="11" t="s">
        <v>36</v>
      </c>
      <c r="D44" s="8"/>
    </row>
    <row r="45" spans="2:4" ht="15.75" customHeight="1">
      <c r="B45" s="13" t="s">
        <v>5</v>
      </c>
      <c r="C45" s="11" t="s">
        <v>35</v>
      </c>
      <c r="D45" s="8"/>
    </row>
    <row r="46" spans="2:4" ht="15.75" customHeight="1">
      <c r="B46" s="13" t="s">
        <v>7</v>
      </c>
      <c r="C46" s="12" t="s">
        <v>34</v>
      </c>
      <c r="D46" s="8"/>
    </row>
    <row r="47" spans="2:4" ht="15.75" customHeight="1">
      <c r="B47" s="13" t="s">
        <v>6</v>
      </c>
      <c r="C47" s="12" t="s">
        <v>33</v>
      </c>
      <c r="D47" s="8"/>
    </row>
    <row r="48" ht="7.5" customHeight="1">
      <c r="D48" s="4"/>
    </row>
    <row r="49" spans="3:4" ht="12.75">
      <c r="C49" s="9" t="s">
        <v>17</v>
      </c>
      <c r="D49" s="10">
        <f>SUM(D43:D47)</f>
        <v>1</v>
      </c>
    </row>
    <row r="51" spans="1:4" ht="12.75">
      <c r="A51" s="16" t="s">
        <v>25</v>
      </c>
      <c r="B51" s="18" t="s">
        <v>39</v>
      </c>
      <c r="C51" s="18"/>
      <c r="D51" s="4" t="s">
        <v>0</v>
      </c>
    </row>
    <row r="52" spans="2:4" ht="28.5" customHeight="1">
      <c r="B52" s="13" t="s">
        <v>3</v>
      </c>
      <c r="C52" s="11" t="s">
        <v>40</v>
      </c>
      <c r="D52" s="8">
        <v>3</v>
      </c>
    </row>
    <row r="53" spans="2:4" ht="28.5" customHeight="1">
      <c r="B53" s="13" t="s">
        <v>4</v>
      </c>
      <c r="C53" s="11" t="s">
        <v>41</v>
      </c>
      <c r="D53" s="8"/>
    </row>
    <row r="54" spans="2:4" ht="15.75" customHeight="1">
      <c r="B54" s="13" t="s">
        <v>5</v>
      </c>
      <c r="C54" s="11" t="s">
        <v>42</v>
      </c>
      <c r="D54" s="8"/>
    </row>
    <row r="55" spans="2:4" ht="15.75" customHeight="1">
      <c r="B55" s="13" t="s">
        <v>7</v>
      </c>
      <c r="C55" s="12" t="s">
        <v>48</v>
      </c>
      <c r="D55" s="8"/>
    </row>
    <row r="56" spans="2:4" ht="15.75" customHeight="1">
      <c r="B56" s="13" t="s">
        <v>6</v>
      </c>
      <c r="C56" s="12" t="s">
        <v>43</v>
      </c>
      <c r="D56" s="8"/>
    </row>
    <row r="57" ht="7.5" customHeight="1">
      <c r="D57" s="4"/>
    </row>
    <row r="58" spans="3:4" ht="12.75">
      <c r="C58" s="9" t="s">
        <v>17</v>
      </c>
      <c r="D58" s="10">
        <f>SUM(D52:D56)</f>
        <v>3</v>
      </c>
    </row>
    <row r="59" ht="12.75"/>
    <row r="60" spans="1:4" ht="12.75">
      <c r="A60" s="16" t="s">
        <v>25</v>
      </c>
      <c r="B60" s="18" t="s">
        <v>38</v>
      </c>
      <c r="C60" s="18"/>
      <c r="D60" s="4" t="s">
        <v>0</v>
      </c>
    </row>
    <row r="61" spans="2:4" ht="28.5" customHeight="1">
      <c r="B61" s="13" t="s">
        <v>3</v>
      </c>
      <c r="C61" s="11" t="s">
        <v>44</v>
      </c>
      <c r="D61" s="8">
        <v>1</v>
      </c>
    </row>
    <row r="62" spans="2:4" ht="28.5" customHeight="1">
      <c r="B62" s="13" t="s">
        <v>4</v>
      </c>
      <c r="C62" s="11" t="s">
        <v>138</v>
      </c>
      <c r="D62" s="8"/>
    </row>
    <row r="63" spans="2:4" ht="15.75" customHeight="1">
      <c r="B63" s="13" t="s">
        <v>5</v>
      </c>
      <c r="C63" s="11" t="s">
        <v>45</v>
      </c>
      <c r="D63" s="8"/>
    </row>
    <row r="64" spans="2:4" ht="15.75" customHeight="1">
      <c r="B64" s="13" t="s">
        <v>7</v>
      </c>
      <c r="C64" s="12" t="s">
        <v>46</v>
      </c>
      <c r="D64" s="8"/>
    </row>
    <row r="65" spans="2:4" ht="15.75" customHeight="1">
      <c r="B65" s="13" t="s">
        <v>6</v>
      </c>
      <c r="C65" s="12" t="s">
        <v>47</v>
      </c>
      <c r="D65" s="8"/>
    </row>
    <row r="66" ht="7.5" customHeight="1">
      <c r="D66" s="4"/>
    </row>
    <row r="67" spans="3:4" ht="12.75">
      <c r="C67" s="9" t="s">
        <v>17</v>
      </c>
      <c r="D67" s="10">
        <f>SUM(D61:D65)</f>
        <v>1</v>
      </c>
    </row>
    <row r="68" ht="12.75"/>
    <row r="69" spans="1:4" ht="12.75">
      <c r="A69" s="16" t="s">
        <v>25</v>
      </c>
      <c r="B69" s="18" t="s">
        <v>49</v>
      </c>
      <c r="C69" s="18"/>
      <c r="D69" s="4" t="s">
        <v>0</v>
      </c>
    </row>
    <row r="70" spans="2:4" ht="28.5" customHeight="1">
      <c r="B70" s="13" t="s">
        <v>3</v>
      </c>
      <c r="C70" s="11" t="s">
        <v>51</v>
      </c>
      <c r="D70" s="8">
        <v>3</v>
      </c>
    </row>
    <row r="71" spans="2:4" ht="28.5" customHeight="1">
      <c r="B71" s="13" t="s">
        <v>4</v>
      </c>
      <c r="C71" s="11" t="s">
        <v>50</v>
      </c>
      <c r="D71" s="8"/>
    </row>
    <row r="72" spans="2:4" ht="15.75" customHeight="1">
      <c r="B72" s="13" t="s">
        <v>5</v>
      </c>
      <c r="C72" s="11" t="s">
        <v>52</v>
      </c>
      <c r="D72" s="8"/>
    </row>
    <row r="73" spans="2:4" ht="15.75" customHeight="1">
      <c r="B73" s="13" t="s">
        <v>7</v>
      </c>
      <c r="C73" s="12" t="s">
        <v>53</v>
      </c>
      <c r="D73" s="8"/>
    </row>
    <row r="74" spans="2:4" ht="15.75" customHeight="1">
      <c r="B74" s="13" t="s">
        <v>6</v>
      </c>
      <c r="C74" s="12" t="s">
        <v>54</v>
      </c>
      <c r="D74" s="8"/>
    </row>
    <row r="75" ht="7.5" customHeight="1">
      <c r="D75" s="4"/>
    </row>
    <row r="76" spans="3:4" ht="12.75">
      <c r="C76" s="9" t="s">
        <v>17</v>
      </c>
      <c r="D76" s="10">
        <f>SUM(D70:D74)</f>
        <v>3</v>
      </c>
    </row>
    <row r="78" spans="1:4" ht="12.75">
      <c r="A78" s="16" t="s">
        <v>25</v>
      </c>
      <c r="B78" s="18" t="s">
        <v>55</v>
      </c>
      <c r="C78" s="18"/>
      <c r="D78" s="4" t="s">
        <v>0</v>
      </c>
    </row>
    <row r="79" spans="2:4" ht="28.5" customHeight="1">
      <c r="B79" s="13" t="s">
        <v>3</v>
      </c>
      <c r="C79" s="11" t="s">
        <v>56</v>
      </c>
      <c r="D79" s="8">
        <v>1</v>
      </c>
    </row>
    <row r="80" spans="2:4" ht="28.5" customHeight="1">
      <c r="B80" s="13" t="s">
        <v>4</v>
      </c>
      <c r="C80" s="11" t="s">
        <v>57</v>
      </c>
      <c r="D80" s="8"/>
    </row>
    <row r="81" spans="2:4" ht="15.75" customHeight="1">
      <c r="B81" s="13" t="s">
        <v>5</v>
      </c>
      <c r="C81" s="11" t="s">
        <v>58</v>
      </c>
      <c r="D81" s="8"/>
    </row>
    <row r="82" spans="2:4" ht="15.75" customHeight="1">
      <c r="B82" s="13" t="s">
        <v>7</v>
      </c>
      <c r="C82" s="12" t="s">
        <v>46</v>
      </c>
      <c r="D82" s="8"/>
    </row>
    <row r="83" spans="2:4" ht="15.75" customHeight="1">
      <c r="B83" s="13" t="s">
        <v>6</v>
      </c>
      <c r="C83" s="12" t="s">
        <v>59</v>
      </c>
      <c r="D83" s="8"/>
    </row>
    <row r="84" ht="7.5" customHeight="1">
      <c r="D84" s="4"/>
    </row>
    <row r="85" spans="3:4" ht="12.75">
      <c r="C85" s="9" t="s">
        <v>17</v>
      </c>
      <c r="D85" s="10">
        <f>SUM(D79:D83)</f>
        <v>1</v>
      </c>
    </row>
    <row r="87" spans="1:4" ht="12.75">
      <c r="A87" s="16" t="s">
        <v>25</v>
      </c>
      <c r="B87" s="18" t="s">
        <v>60</v>
      </c>
      <c r="C87" s="18"/>
      <c r="D87" s="4" t="s">
        <v>0</v>
      </c>
    </row>
    <row r="88" spans="2:4" ht="28.5" customHeight="1">
      <c r="B88" s="13" t="s">
        <v>3</v>
      </c>
      <c r="C88" s="11" t="s">
        <v>67</v>
      </c>
      <c r="D88" s="8">
        <v>1</v>
      </c>
    </row>
    <row r="89" spans="2:4" ht="28.5" customHeight="1">
      <c r="B89" s="13" t="s">
        <v>4</v>
      </c>
      <c r="C89" s="11" t="s">
        <v>61</v>
      </c>
      <c r="D89" s="8"/>
    </row>
    <row r="90" spans="2:4" ht="15.75" customHeight="1">
      <c r="B90" s="13" t="s">
        <v>5</v>
      </c>
      <c r="C90" s="11" t="s">
        <v>62</v>
      </c>
      <c r="D90" s="8"/>
    </row>
    <row r="91" spans="2:4" ht="15.75" customHeight="1">
      <c r="B91" s="13" t="s">
        <v>7</v>
      </c>
      <c r="C91" s="12" t="s">
        <v>63</v>
      </c>
      <c r="D91" s="8"/>
    </row>
    <row r="92" spans="2:4" ht="15.75" customHeight="1">
      <c r="B92" s="13" t="s">
        <v>6</v>
      </c>
      <c r="C92" s="12" t="s">
        <v>64</v>
      </c>
      <c r="D92" s="8"/>
    </row>
    <row r="93" ht="7.5" customHeight="1">
      <c r="D93" s="4"/>
    </row>
    <row r="94" spans="3:4" ht="12.75">
      <c r="C94" s="9" t="s">
        <v>17</v>
      </c>
      <c r="D94" s="10">
        <f>SUM(D88:D92)</f>
        <v>1</v>
      </c>
    </row>
    <row r="96" spans="1:4" ht="12.75">
      <c r="A96" s="16" t="s">
        <v>25</v>
      </c>
      <c r="B96" s="18" t="s">
        <v>65</v>
      </c>
      <c r="C96" s="18"/>
      <c r="D96" s="4" t="s">
        <v>0</v>
      </c>
    </row>
    <row r="97" spans="2:4" ht="28.5" customHeight="1">
      <c r="B97" s="13" t="s">
        <v>3</v>
      </c>
      <c r="C97" s="11" t="s">
        <v>66</v>
      </c>
      <c r="D97" s="8">
        <v>1</v>
      </c>
    </row>
    <row r="98" spans="2:4" ht="28.5" customHeight="1">
      <c r="B98" s="13" t="s">
        <v>4</v>
      </c>
      <c r="C98" s="11" t="s">
        <v>68</v>
      </c>
      <c r="D98" s="8"/>
    </row>
    <row r="99" spans="2:4" ht="15.75" customHeight="1">
      <c r="B99" s="13" t="s">
        <v>5</v>
      </c>
      <c r="C99" s="11" t="s">
        <v>69</v>
      </c>
      <c r="D99" s="8"/>
    </row>
    <row r="100" spans="2:4" ht="15.75" customHeight="1">
      <c r="B100" s="13" t="s">
        <v>7</v>
      </c>
      <c r="C100" s="12" t="s">
        <v>70</v>
      </c>
      <c r="D100" s="8"/>
    </row>
    <row r="101" spans="2:4" ht="15.75" customHeight="1">
      <c r="B101" s="13" t="s">
        <v>6</v>
      </c>
      <c r="C101" s="12" t="s">
        <v>71</v>
      </c>
      <c r="D101" s="8"/>
    </row>
    <row r="102" ht="7.5" customHeight="1">
      <c r="D102" s="4"/>
    </row>
    <row r="103" spans="3:4" ht="12.75">
      <c r="C103" s="9" t="s">
        <v>17</v>
      </c>
      <c r="D103" s="10">
        <f>SUM(D97:D101)</f>
        <v>1</v>
      </c>
    </row>
    <row r="104" ht="12.75"/>
    <row r="105" spans="1:4" ht="12.75">
      <c r="A105" s="16" t="s">
        <v>25</v>
      </c>
      <c r="B105" s="18" t="s">
        <v>72</v>
      </c>
      <c r="C105" s="18"/>
      <c r="D105" s="4" t="s">
        <v>0</v>
      </c>
    </row>
    <row r="106" spans="2:4" ht="28.5" customHeight="1">
      <c r="B106" s="13" t="s">
        <v>3</v>
      </c>
      <c r="C106" s="11" t="s">
        <v>73</v>
      </c>
      <c r="D106" s="8">
        <v>1</v>
      </c>
    </row>
    <row r="107" spans="2:4" ht="28.5" customHeight="1">
      <c r="B107" s="13" t="s">
        <v>4</v>
      </c>
      <c r="C107" s="11" t="s">
        <v>74</v>
      </c>
      <c r="D107" s="8"/>
    </row>
    <row r="108" spans="2:4" ht="15.75" customHeight="1">
      <c r="B108" s="13" t="s">
        <v>5</v>
      </c>
      <c r="C108" s="11" t="s">
        <v>75</v>
      </c>
      <c r="D108" s="8"/>
    </row>
    <row r="109" spans="2:4" ht="15.75" customHeight="1">
      <c r="B109" s="13" t="s">
        <v>7</v>
      </c>
      <c r="C109" s="12" t="s">
        <v>76</v>
      </c>
      <c r="D109" s="8"/>
    </row>
    <row r="110" spans="2:4" ht="15.75" customHeight="1">
      <c r="B110" s="13" t="s">
        <v>6</v>
      </c>
      <c r="C110" s="12" t="s">
        <v>77</v>
      </c>
      <c r="D110" s="8"/>
    </row>
    <row r="111" ht="7.5" customHeight="1">
      <c r="D111" s="4"/>
    </row>
    <row r="112" spans="3:4" ht="12.75">
      <c r="C112" s="9" t="s">
        <v>17</v>
      </c>
      <c r="D112" s="10">
        <f>SUM(D106:D110)</f>
        <v>1</v>
      </c>
    </row>
    <row r="113" ht="12.75"/>
    <row r="114" spans="1:4" ht="12.75">
      <c r="A114" s="16" t="s">
        <v>25</v>
      </c>
      <c r="B114" s="18" t="s">
        <v>78</v>
      </c>
      <c r="C114" s="18"/>
      <c r="D114" s="4" t="s">
        <v>0</v>
      </c>
    </row>
    <row r="115" spans="2:4" ht="28.5" customHeight="1">
      <c r="B115" s="13" t="s">
        <v>3</v>
      </c>
      <c r="C115" s="11" t="s">
        <v>79</v>
      </c>
      <c r="D115" s="8">
        <v>1</v>
      </c>
    </row>
    <row r="116" spans="2:4" ht="28.5" customHeight="1">
      <c r="B116" s="13" t="s">
        <v>4</v>
      </c>
      <c r="C116" s="11" t="s">
        <v>80</v>
      </c>
      <c r="D116" s="8"/>
    </row>
    <row r="117" spans="2:4" ht="15.75" customHeight="1">
      <c r="B117" s="13" t="s">
        <v>5</v>
      </c>
      <c r="C117" s="11" t="s">
        <v>81</v>
      </c>
      <c r="D117" s="8"/>
    </row>
    <row r="118" spans="2:4" ht="15.75" customHeight="1">
      <c r="B118" s="13" t="s">
        <v>7</v>
      </c>
      <c r="C118" s="12" t="s">
        <v>82</v>
      </c>
      <c r="D118" s="8"/>
    </row>
    <row r="119" spans="2:4" ht="15.75" customHeight="1">
      <c r="B119" s="13" t="s">
        <v>6</v>
      </c>
      <c r="C119" s="12" t="s">
        <v>83</v>
      </c>
      <c r="D119" s="8"/>
    </row>
    <row r="120" ht="7.5" customHeight="1">
      <c r="D120" s="4"/>
    </row>
    <row r="121" spans="3:4" ht="12.75">
      <c r="C121" s="9" t="s">
        <v>17</v>
      </c>
      <c r="D121" s="10">
        <f>SUM(D115:D119)</f>
        <v>1</v>
      </c>
    </row>
    <row r="123" spans="1:4" ht="12.75">
      <c r="A123" s="16" t="s">
        <v>25</v>
      </c>
      <c r="B123" s="18" t="s">
        <v>84</v>
      </c>
      <c r="C123" s="18"/>
      <c r="D123" s="4" t="s">
        <v>0</v>
      </c>
    </row>
    <row r="124" spans="2:4" ht="28.5" customHeight="1">
      <c r="B124" s="13" t="s">
        <v>3</v>
      </c>
      <c r="C124" s="11" t="s">
        <v>85</v>
      </c>
      <c r="D124" s="8">
        <v>1</v>
      </c>
    </row>
    <row r="125" spans="2:4" ht="28.5" customHeight="1">
      <c r="B125" s="13" t="s">
        <v>4</v>
      </c>
      <c r="C125" s="11" t="s">
        <v>86</v>
      </c>
      <c r="D125" s="8"/>
    </row>
    <row r="126" spans="2:4" ht="15.75" customHeight="1">
      <c r="B126" s="13" t="s">
        <v>5</v>
      </c>
      <c r="C126" s="11" t="s">
        <v>87</v>
      </c>
      <c r="D126" s="8"/>
    </row>
    <row r="127" spans="2:4" ht="15.75" customHeight="1">
      <c r="B127" s="13" t="s">
        <v>7</v>
      </c>
      <c r="C127" s="12" t="s">
        <v>88</v>
      </c>
      <c r="D127" s="8"/>
    </row>
    <row r="128" spans="2:4" ht="15.75" customHeight="1">
      <c r="B128" s="13" t="s">
        <v>6</v>
      </c>
      <c r="C128" s="12" t="s">
        <v>89</v>
      </c>
      <c r="D128" s="8"/>
    </row>
    <row r="129" ht="7.5" customHeight="1">
      <c r="D129" s="4"/>
    </row>
    <row r="130" spans="3:4" ht="12.75">
      <c r="C130" s="9" t="s">
        <v>17</v>
      </c>
      <c r="D130" s="10">
        <f>SUM(D124:D128)</f>
        <v>1</v>
      </c>
    </row>
    <row r="132" spans="1:4" ht="12.75">
      <c r="A132" s="16" t="s">
        <v>25</v>
      </c>
      <c r="B132" s="18" t="s">
        <v>90</v>
      </c>
      <c r="C132" s="18"/>
      <c r="D132" s="4" t="s">
        <v>0</v>
      </c>
    </row>
    <row r="133" spans="2:4" ht="28.5" customHeight="1">
      <c r="B133" s="13" t="s">
        <v>3</v>
      </c>
      <c r="C133" s="11" t="s">
        <v>91</v>
      </c>
      <c r="D133" s="8">
        <v>1</v>
      </c>
    </row>
    <row r="134" spans="2:4" ht="28.5" customHeight="1">
      <c r="B134" s="13" t="s">
        <v>4</v>
      </c>
      <c r="C134" s="11" t="s">
        <v>92</v>
      </c>
      <c r="D134" s="8"/>
    </row>
    <row r="135" spans="2:4" ht="15.75" customHeight="1">
      <c r="B135" s="13" t="s">
        <v>5</v>
      </c>
      <c r="C135" s="11" t="s">
        <v>93</v>
      </c>
      <c r="D135" s="8"/>
    </row>
    <row r="136" spans="2:4" ht="15.75" customHeight="1">
      <c r="B136" s="13" t="s">
        <v>7</v>
      </c>
      <c r="C136" s="12" t="s">
        <v>94</v>
      </c>
      <c r="D136" s="8"/>
    </row>
    <row r="137" spans="2:4" ht="15.75" customHeight="1">
      <c r="B137" s="13" t="s">
        <v>6</v>
      </c>
      <c r="C137" s="12" t="s">
        <v>95</v>
      </c>
      <c r="D137" s="8"/>
    </row>
    <row r="138" ht="7.5" customHeight="1">
      <c r="D138" s="4"/>
    </row>
    <row r="139" spans="3:4" ht="12.75">
      <c r="C139" s="9" t="s">
        <v>17</v>
      </c>
      <c r="D139" s="10">
        <f>SUM(D133:D137)</f>
        <v>1</v>
      </c>
    </row>
    <row r="140" ht="12.75"/>
    <row r="141" spans="1:4" ht="12.75">
      <c r="A141" s="16" t="s">
        <v>25</v>
      </c>
      <c r="B141" s="18" t="s">
        <v>96</v>
      </c>
      <c r="C141" s="18"/>
      <c r="D141" s="4" t="s">
        <v>0</v>
      </c>
    </row>
    <row r="142" spans="2:4" ht="28.5" customHeight="1">
      <c r="B142" s="13" t="s">
        <v>3</v>
      </c>
      <c r="C142" s="11" t="s">
        <v>97</v>
      </c>
      <c r="D142" s="8">
        <v>3</v>
      </c>
    </row>
    <row r="143" spans="2:4" ht="28.5" customHeight="1">
      <c r="B143" s="13" t="s">
        <v>4</v>
      </c>
      <c r="C143" s="11" t="s">
        <v>98</v>
      </c>
      <c r="D143" s="8"/>
    </row>
    <row r="144" spans="2:4" ht="15.75" customHeight="1">
      <c r="B144" s="13" t="s">
        <v>5</v>
      </c>
      <c r="C144" s="11" t="s">
        <v>99</v>
      </c>
      <c r="D144" s="8"/>
    </row>
    <row r="145" spans="2:4" ht="15.75" customHeight="1">
      <c r="B145" s="13" t="s">
        <v>7</v>
      </c>
      <c r="C145" s="12" t="s">
        <v>100</v>
      </c>
      <c r="D145" s="8"/>
    </row>
    <row r="146" spans="2:4" ht="15.75" customHeight="1">
      <c r="B146" s="13" t="s">
        <v>6</v>
      </c>
      <c r="C146" s="12" t="s">
        <v>101</v>
      </c>
      <c r="D146" s="8"/>
    </row>
    <row r="147" ht="7.5" customHeight="1">
      <c r="D147" s="4"/>
    </row>
    <row r="148" spans="3:4" ht="12.75">
      <c r="C148" s="9" t="s">
        <v>17</v>
      </c>
      <c r="D148" s="10">
        <f>SUM(D142:D146)</f>
        <v>3</v>
      </c>
    </row>
    <row r="149" ht="12.75"/>
    <row r="150" spans="1:4" ht="12.75">
      <c r="A150" s="16" t="s">
        <v>25</v>
      </c>
      <c r="B150" s="18" t="s">
        <v>103</v>
      </c>
      <c r="C150" s="18"/>
      <c r="D150" s="4" t="s">
        <v>0</v>
      </c>
    </row>
    <row r="151" spans="2:4" ht="28.5" customHeight="1">
      <c r="B151" s="13" t="s">
        <v>3</v>
      </c>
      <c r="C151" s="11" t="s">
        <v>102</v>
      </c>
      <c r="D151" s="8">
        <v>3</v>
      </c>
    </row>
    <row r="152" spans="2:4" ht="28.5" customHeight="1">
      <c r="B152" s="13" t="s">
        <v>4</v>
      </c>
      <c r="C152" s="11" t="s">
        <v>104</v>
      </c>
      <c r="D152" s="8"/>
    </row>
    <row r="153" spans="2:4" ht="15.75" customHeight="1">
      <c r="B153" s="13" t="s">
        <v>5</v>
      </c>
      <c r="C153" s="11" t="s">
        <v>105</v>
      </c>
      <c r="D153" s="8"/>
    </row>
    <row r="154" spans="2:4" ht="15.75" customHeight="1">
      <c r="B154" s="13" t="s">
        <v>7</v>
      </c>
      <c r="C154" s="12" t="s">
        <v>106</v>
      </c>
      <c r="D154" s="8"/>
    </row>
    <row r="155" spans="2:4" ht="15.75" customHeight="1">
      <c r="B155" s="13" t="s">
        <v>6</v>
      </c>
      <c r="C155" s="12" t="s">
        <v>107</v>
      </c>
      <c r="D155" s="8"/>
    </row>
    <row r="156" ht="7.5" customHeight="1">
      <c r="D156" s="4"/>
    </row>
    <row r="157" spans="3:4" ht="12.75">
      <c r="C157" s="9" t="s">
        <v>17</v>
      </c>
      <c r="D157" s="10">
        <f>SUM(D151:D155)</f>
        <v>3</v>
      </c>
    </row>
    <row r="159" spans="1:4" ht="12.75">
      <c r="A159" s="16" t="s">
        <v>25</v>
      </c>
      <c r="B159" s="18" t="s">
        <v>108</v>
      </c>
      <c r="C159" s="18"/>
      <c r="D159" s="4" t="s">
        <v>0</v>
      </c>
    </row>
    <row r="160" spans="2:4" ht="28.5" customHeight="1">
      <c r="B160" s="13" t="s">
        <v>3</v>
      </c>
      <c r="C160" s="11" t="s">
        <v>109</v>
      </c>
      <c r="D160" s="8">
        <v>0</v>
      </c>
    </row>
    <row r="161" spans="2:4" ht="28.5" customHeight="1">
      <c r="B161" s="13" t="s">
        <v>4</v>
      </c>
      <c r="C161" s="11" t="s">
        <v>110</v>
      </c>
      <c r="D161" s="8"/>
    </row>
    <row r="162" spans="2:4" ht="15.75" customHeight="1">
      <c r="B162" s="13" t="s">
        <v>5</v>
      </c>
      <c r="C162" s="11" t="s">
        <v>111</v>
      </c>
      <c r="D162" s="8"/>
    </row>
    <row r="163" spans="2:4" ht="15.75" customHeight="1">
      <c r="B163" s="13" t="s">
        <v>7</v>
      </c>
      <c r="C163" s="12" t="s">
        <v>112</v>
      </c>
      <c r="D163" s="8"/>
    </row>
    <row r="164" spans="2:4" ht="15.75" customHeight="1">
      <c r="B164" s="13" t="s">
        <v>6</v>
      </c>
      <c r="C164" s="12" t="s">
        <v>113</v>
      </c>
      <c r="D164" s="8"/>
    </row>
    <row r="165" ht="7.5" customHeight="1">
      <c r="D165" s="4"/>
    </row>
    <row r="166" spans="3:4" ht="12.75">
      <c r="C166" s="9" t="s">
        <v>17</v>
      </c>
      <c r="D166" s="10">
        <f>SUM(D160:D164)</f>
        <v>0</v>
      </c>
    </row>
    <row r="168" spans="1:4" ht="12.75">
      <c r="A168" s="16" t="s">
        <v>25</v>
      </c>
      <c r="B168" s="18" t="s">
        <v>115</v>
      </c>
      <c r="C168" s="18"/>
      <c r="D168" s="4" t="s">
        <v>0</v>
      </c>
    </row>
    <row r="169" spans="2:4" ht="28.5" customHeight="1">
      <c r="B169" s="13" t="s">
        <v>3</v>
      </c>
      <c r="C169" s="11" t="s">
        <v>114</v>
      </c>
      <c r="D169" s="8">
        <v>1</v>
      </c>
    </row>
    <row r="170" spans="2:4" ht="28.5" customHeight="1">
      <c r="B170" s="13" t="s">
        <v>4</v>
      </c>
      <c r="C170" s="11" t="s">
        <v>116</v>
      </c>
      <c r="D170" s="8"/>
    </row>
    <row r="171" spans="2:4" ht="15.75" customHeight="1">
      <c r="B171" s="13" t="s">
        <v>5</v>
      </c>
      <c r="C171" s="11" t="s">
        <v>117</v>
      </c>
      <c r="D171" s="8"/>
    </row>
    <row r="172" spans="2:4" ht="15.75" customHeight="1">
      <c r="B172" s="13" t="s">
        <v>7</v>
      </c>
      <c r="C172" s="12" t="s">
        <v>118</v>
      </c>
      <c r="D172" s="8"/>
    </row>
    <row r="173" spans="2:4" ht="15.75" customHeight="1">
      <c r="B173" s="13" t="s">
        <v>6</v>
      </c>
      <c r="C173" s="12" t="s">
        <v>119</v>
      </c>
      <c r="D173" s="8"/>
    </row>
    <row r="174" ht="7.5" customHeight="1">
      <c r="D174" s="4"/>
    </row>
    <row r="175" spans="3:4" ht="12.75">
      <c r="C175" s="9" t="s">
        <v>17</v>
      </c>
      <c r="D175" s="10">
        <f>SUM(D169:D173)</f>
        <v>1</v>
      </c>
    </row>
    <row r="176" ht="12.75"/>
    <row r="177" spans="1:4" ht="12.75">
      <c r="A177" s="16" t="s">
        <v>25</v>
      </c>
      <c r="B177" s="18" t="s">
        <v>120</v>
      </c>
      <c r="C177" s="18"/>
      <c r="D177" s="4" t="s">
        <v>0</v>
      </c>
    </row>
    <row r="178" spans="2:4" ht="28.5" customHeight="1">
      <c r="B178" s="13" t="s">
        <v>3</v>
      </c>
      <c r="C178" s="11" t="s">
        <v>121</v>
      </c>
      <c r="D178" s="8">
        <v>0</v>
      </c>
    </row>
    <row r="179" spans="2:4" ht="28.5" customHeight="1">
      <c r="B179" s="13" t="s">
        <v>4</v>
      </c>
      <c r="C179" s="11" t="s">
        <v>122</v>
      </c>
      <c r="D179" s="8"/>
    </row>
    <row r="180" spans="2:4" ht="15.75" customHeight="1">
      <c r="B180" s="13" t="s">
        <v>5</v>
      </c>
      <c r="C180" s="11" t="s">
        <v>123</v>
      </c>
      <c r="D180" s="8"/>
    </row>
    <row r="181" spans="2:4" ht="15.75" customHeight="1">
      <c r="B181" s="13" t="s">
        <v>7</v>
      </c>
      <c r="C181" s="12" t="s">
        <v>124</v>
      </c>
      <c r="D181" s="8"/>
    </row>
    <row r="182" spans="2:4" ht="15.75" customHeight="1">
      <c r="B182" s="13" t="s">
        <v>6</v>
      </c>
      <c r="C182" s="12" t="s">
        <v>125</v>
      </c>
      <c r="D182" s="8"/>
    </row>
    <row r="183" ht="7.5" customHeight="1">
      <c r="D183" s="4"/>
    </row>
    <row r="184" spans="3:4" ht="12.75">
      <c r="C184" s="9" t="s">
        <v>17</v>
      </c>
      <c r="D184" s="10">
        <f>SUM(D178:D182)</f>
        <v>0</v>
      </c>
    </row>
    <row r="185" ht="12.75"/>
    <row r="186" spans="1:4" ht="12.75">
      <c r="A186" s="16" t="s">
        <v>25</v>
      </c>
      <c r="B186" s="18" t="s">
        <v>126</v>
      </c>
      <c r="C186" s="18"/>
      <c r="D186" s="4" t="s">
        <v>0</v>
      </c>
    </row>
    <row r="187" spans="2:4" ht="28.5" customHeight="1">
      <c r="B187" s="13" t="s">
        <v>3</v>
      </c>
      <c r="C187" s="11" t="s">
        <v>127</v>
      </c>
      <c r="D187" s="8">
        <v>1</v>
      </c>
    </row>
    <row r="188" spans="2:4" ht="28.5" customHeight="1">
      <c r="B188" s="13" t="s">
        <v>4</v>
      </c>
      <c r="C188" s="11" t="s">
        <v>128</v>
      </c>
      <c r="D188" s="8"/>
    </row>
    <row r="189" spans="2:4" ht="15.75" customHeight="1">
      <c r="B189" s="13" t="s">
        <v>5</v>
      </c>
      <c r="C189" s="11" t="s">
        <v>129</v>
      </c>
      <c r="D189" s="8"/>
    </row>
    <row r="190" spans="2:4" ht="15.75" customHeight="1">
      <c r="B190" s="13" t="s">
        <v>7</v>
      </c>
      <c r="C190" s="12" t="s">
        <v>130</v>
      </c>
      <c r="D190" s="8"/>
    </row>
    <row r="191" spans="2:4" ht="15.75" customHeight="1">
      <c r="B191" s="13" t="s">
        <v>6</v>
      </c>
      <c r="C191" s="12" t="s">
        <v>131</v>
      </c>
      <c r="D191" s="8"/>
    </row>
    <row r="192" ht="7.5" customHeight="1">
      <c r="D192" s="4"/>
    </row>
    <row r="193" spans="3:4" ht="12.75">
      <c r="C193" s="9" t="s">
        <v>17</v>
      </c>
      <c r="D193" s="10">
        <f>SUM(D187:D191)</f>
        <v>1</v>
      </c>
    </row>
    <row r="195" spans="1:4" ht="12.75">
      <c r="A195" s="16" t="s">
        <v>25</v>
      </c>
      <c r="B195" s="18" t="s">
        <v>133</v>
      </c>
      <c r="C195" s="18"/>
      <c r="D195" s="4" t="s">
        <v>0</v>
      </c>
    </row>
    <row r="196" spans="2:4" ht="28.5" customHeight="1">
      <c r="B196" s="13" t="s">
        <v>3</v>
      </c>
      <c r="C196" s="11" t="s">
        <v>132</v>
      </c>
      <c r="D196" s="8">
        <v>1</v>
      </c>
    </row>
    <row r="197" spans="2:4" ht="28.5" customHeight="1">
      <c r="B197" s="13" t="s">
        <v>4</v>
      </c>
      <c r="C197" s="11" t="s">
        <v>134</v>
      </c>
      <c r="D197" s="8"/>
    </row>
    <row r="198" spans="2:4" ht="15.75" customHeight="1">
      <c r="B198" s="13" t="s">
        <v>5</v>
      </c>
      <c r="C198" s="11" t="s">
        <v>135</v>
      </c>
      <c r="D198" s="8"/>
    </row>
    <row r="199" spans="2:4" ht="15.75" customHeight="1">
      <c r="B199" s="13" t="s">
        <v>7</v>
      </c>
      <c r="C199" s="12" t="s">
        <v>136</v>
      </c>
      <c r="D199" s="8"/>
    </row>
    <row r="200" spans="2:4" ht="15.75" customHeight="1">
      <c r="B200" s="13" t="s">
        <v>6</v>
      </c>
      <c r="C200" s="12" t="s">
        <v>137</v>
      </c>
      <c r="D200" s="8"/>
    </row>
    <row r="201" ht="7.5" customHeight="1">
      <c r="D201" s="4"/>
    </row>
    <row r="202" spans="3:4" ht="12.75">
      <c r="C202" s="9" t="s">
        <v>17</v>
      </c>
      <c r="D202" s="10">
        <f>SUM(D196:D200)</f>
        <v>1</v>
      </c>
    </row>
    <row r="204" spans="1:4" ht="12.75">
      <c r="A204" s="16" t="s">
        <v>25</v>
      </c>
      <c r="B204" s="18" t="s">
        <v>139</v>
      </c>
      <c r="C204" s="18"/>
      <c r="D204" s="4" t="s">
        <v>0</v>
      </c>
    </row>
    <row r="205" spans="2:4" ht="28.5" customHeight="1">
      <c r="B205" s="13" t="s">
        <v>3</v>
      </c>
      <c r="C205" s="11" t="s">
        <v>140</v>
      </c>
      <c r="D205" s="8">
        <v>3</v>
      </c>
    </row>
    <row r="206" spans="2:4" ht="28.5" customHeight="1">
      <c r="B206" s="13" t="s">
        <v>4</v>
      </c>
      <c r="C206" s="11" t="s">
        <v>141</v>
      </c>
      <c r="D206" s="8"/>
    </row>
    <row r="207" spans="2:4" ht="15.75" customHeight="1">
      <c r="B207" s="13" t="s">
        <v>5</v>
      </c>
      <c r="C207" s="11" t="s">
        <v>142</v>
      </c>
      <c r="D207" s="8"/>
    </row>
    <row r="208" spans="2:4" ht="15.75" customHeight="1">
      <c r="B208" s="13" t="s">
        <v>7</v>
      </c>
      <c r="C208" s="12" t="s">
        <v>144</v>
      </c>
      <c r="D208" s="8"/>
    </row>
    <row r="209" spans="2:4" ht="15.75" customHeight="1">
      <c r="B209" s="13" t="s">
        <v>6</v>
      </c>
      <c r="C209" s="12" t="s">
        <v>143</v>
      </c>
      <c r="D209" s="8"/>
    </row>
    <row r="210" ht="7.5" customHeight="1">
      <c r="D210" s="4"/>
    </row>
    <row r="211" spans="3:4" ht="12.75">
      <c r="C211" s="9" t="s">
        <v>17</v>
      </c>
      <c r="D211" s="10">
        <f>SUM(D205:D209)</f>
        <v>3</v>
      </c>
    </row>
    <row r="213" spans="1:4" ht="12.75">
      <c r="A213" s="16" t="s">
        <v>25</v>
      </c>
      <c r="B213" s="18" t="s">
        <v>145</v>
      </c>
      <c r="C213" s="18"/>
      <c r="D213" s="4" t="s">
        <v>0</v>
      </c>
    </row>
    <row r="214" spans="2:4" ht="28.5" customHeight="1">
      <c r="B214" s="13" t="s">
        <v>3</v>
      </c>
      <c r="C214" s="11" t="s">
        <v>146</v>
      </c>
      <c r="D214" s="8">
        <v>1</v>
      </c>
    </row>
    <row r="215" spans="2:4" ht="28.5" customHeight="1">
      <c r="B215" s="13" t="s">
        <v>4</v>
      </c>
      <c r="C215" s="11" t="s">
        <v>147</v>
      </c>
      <c r="D215" s="8"/>
    </row>
    <row r="216" spans="2:4" ht="15.75" customHeight="1">
      <c r="B216" s="13" t="s">
        <v>5</v>
      </c>
      <c r="C216" s="11" t="s">
        <v>148</v>
      </c>
      <c r="D216" s="8"/>
    </row>
    <row r="217" spans="2:4" ht="15.75" customHeight="1">
      <c r="B217" s="13" t="s">
        <v>7</v>
      </c>
      <c r="C217" s="12" t="s">
        <v>149</v>
      </c>
      <c r="D217" s="8"/>
    </row>
    <row r="218" spans="2:4" ht="15.75" customHeight="1">
      <c r="B218" s="13" t="s">
        <v>6</v>
      </c>
      <c r="C218" s="12" t="s">
        <v>150</v>
      </c>
      <c r="D218" s="8"/>
    </row>
    <row r="219" ht="7.5" customHeight="1">
      <c r="D219" s="4"/>
    </row>
    <row r="220" spans="3:4" ht="12.75">
      <c r="C220" s="9" t="s">
        <v>17</v>
      </c>
      <c r="D220" s="10">
        <f>SUM(D214:D218)</f>
        <v>1</v>
      </c>
    </row>
    <row r="221" ht="12.75"/>
    <row r="222" spans="1:4" ht="12.75">
      <c r="A222" s="16" t="s">
        <v>25</v>
      </c>
      <c r="B222" s="18" t="s">
        <v>151</v>
      </c>
      <c r="C222" s="18"/>
      <c r="D222" s="4" t="s">
        <v>0</v>
      </c>
    </row>
    <row r="223" spans="2:4" ht="28.5" customHeight="1">
      <c r="B223" s="13" t="s">
        <v>3</v>
      </c>
      <c r="C223" s="11" t="s">
        <v>152</v>
      </c>
      <c r="D223" s="8">
        <v>1</v>
      </c>
    </row>
    <row r="224" spans="2:4" ht="28.5" customHeight="1">
      <c r="B224" s="13" t="s">
        <v>4</v>
      </c>
      <c r="C224" s="11" t="s">
        <v>153</v>
      </c>
      <c r="D224" s="8"/>
    </row>
    <row r="225" spans="2:4" ht="15.75" customHeight="1">
      <c r="B225" s="13" t="s">
        <v>5</v>
      </c>
      <c r="C225" s="11" t="s">
        <v>154</v>
      </c>
      <c r="D225" s="8"/>
    </row>
    <row r="226" spans="2:4" ht="15.75" customHeight="1">
      <c r="B226" s="13" t="s">
        <v>7</v>
      </c>
      <c r="C226" s="12" t="s">
        <v>155</v>
      </c>
      <c r="D226" s="8"/>
    </row>
    <row r="227" spans="2:4" ht="15.75" customHeight="1">
      <c r="B227" s="13" t="s">
        <v>6</v>
      </c>
      <c r="C227" s="12" t="s">
        <v>156</v>
      </c>
      <c r="D227" s="8"/>
    </row>
    <row r="228" ht="7.5" customHeight="1">
      <c r="D228" s="4"/>
    </row>
    <row r="229" spans="3:4" ht="12.75">
      <c r="C229" s="9" t="s">
        <v>17</v>
      </c>
      <c r="D229" s="10">
        <f>SUM(D223:D227)</f>
        <v>1</v>
      </c>
    </row>
    <row r="230" ht="12.75"/>
    <row r="231" spans="1:4" ht="12.75">
      <c r="A231" s="16" t="s">
        <v>25</v>
      </c>
      <c r="B231" s="18" t="s">
        <v>157</v>
      </c>
      <c r="C231" s="18"/>
      <c r="D231" s="4" t="s">
        <v>0</v>
      </c>
    </row>
    <row r="232" spans="2:4" ht="28.5" customHeight="1">
      <c r="B232" s="13" t="s">
        <v>3</v>
      </c>
      <c r="C232" s="11" t="s">
        <v>158</v>
      </c>
      <c r="D232" s="8">
        <v>3</v>
      </c>
    </row>
    <row r="233" spans="2:4" ht="28.5" customHeight="1">
      <c r="B233" s="13" t="s">
        <v>4</v>
      </c>
      <c r="C233" s="11" t="s">
        <v>159</v>
      </c>
      <c r="D233" s="8"/>
    </row>
    <row r="234" spans="2:4" ht="15.75" customHeight="1">
      <c r="B234" s="13" t="s">
        <v>5</v>
      </c>
      <c r="C234" s="11" t="s">
        <v>160</v>
      </c>
      <c r="D234" s="8"/>
    </row>
    <row r="235" spans="2:4" ht="15.75" customHeight="1">
      <c r="B235" s="13" t="s">
        <v>7</v>
      </c>
      <c r="C235" s="12" t="s">
        <v>161</v>
      </c>
      <c r="D235" s="8"/>
    </row>
    <row r="236" spans="2:4" ht="15.75" customHeight="1">
      <c r="B236" s="13" t="s">
        <v>6</v>
      </c>
      <c r="C236" s="12" t="s">
        <v>162</v>
      </c>
      <c r="D236" s="8"/>
    </row>
    <row r="237" ht="7.5" customHeight="1">
      <c r="D237" s="4"/>
    </row>
    <row r="238" spans="3:4" ht="12.75">
      <c r="C238" s="9" t="s">
        <v>17</v>
      </c>
      <c r="D238" s="10">
        <f>SUM(D232:D236)</f>
        <v>3</v>
      </c>
    </row>
    <row r="240" spans="1:4" ht="12.75">
      <c r="A240" s="16" t="s">
        <v>25</v>
      </c>
      <c r="B240" s="18" t="s">
        <v>164</v>
      </c>
      <c r="C240" s="18"/>
      <c r="D240" s="4" t="s">
        <v>0</v>
      </c>
    </row>
    <row r="241" spans="2:4" ht="28.5" customHeight="1">
      <c r="B241" s="13" t="s">
        <v>3</v>
      </c>
      <c r="C241" s="11" t="s">
        <v>163</v>
      </c>
      <c r="D241" s="8">
        <v>1</v>
      </c>
    </row>
    <row r="242" spans="2:4" ht="28.5" customHeight="1">
      <c r="B242" s="13" t="s">
        <v>4</v>
      </c>
      <c r="C242" s="11" t="s">
        <v>165</v>
      </c>
      <c r="D242" s="8"/>
    </row>
    <row r="243" spans="2:4" ht="15.75" customHeight="1">
      <c r="B243" s="13" t="s">
        <v>5</v>
      </c>
      <c r="C243" s="11" t="s">
        <v>166</v>
      </c>
      <c r="D243" s="8"/>
    </row>
    <row r="244" spans="2:4" ht="15.75" customHeight="1">
      <c r="B244" s="13" t="s">
        <v>7</v>
      </c>
      <c r="C244" s="12" t="s">
        <v>167</v>
      </c>
      <c r="D244" s="8"/>
    </row>
    <row r="245" spans="2:4" ht="15.75" customHeight="1">
      <c r="B245" s="13" t="s">
        <v>6</v>
      </c>
      <c r="C245" s="12" t="s">
        <v>168</v>
      </c>
      <c r="D245" s="8"/>
    </row>
    <row r="246" ht="7.5" customHeight="1">
      <c r="D246" s="4"/>
    </row>
    <row r="247" spans="3:4" ht="12.75">
      <c r="C247" s="9" t="s">
        <v>17</v>
      </c>
      <c r="D247" s="10">
        <f>SUM(D241:D245)</f>
        <v>1</v>
      </c>
    </row>
  </sheetData>
  <mergeCells count="27">
    <mergeCell ref="E11:J11"/>
    <mergeCell ref="B177:C177"/>
    <mergeCell ref="B141:C141"/>
    <mergeCell ref="B150:C150"/>
    <mergeCell ref="B159:C159"/>
    <mergeCell ref="B168:C168"/>
    <mergeCell ref="B78:C78"/>
    <mergeCell ref="B87:C87"/>
    <mergeCell ref="B69:C69"/>
    <mergeCell ref="B132:C132"/>
    <mergeCell ref="B51:C51"/>
    <mergeCell ref="B123:C123"/>
    <mergeCell ref="B15:C15"/>
    <mergeCell ref="B24:C24"/>
    <mergeCell ref="B33:C33"/>
    <mergeCell ref="B42:C42"/>
    <mergeCell ref="B60:C60"/>
    <mergeCell ref="B114:C114"/>
    <mergeCell ref="B105:C105"/>
    <mergeCell ref="B96:C96"/>
    <mergeCell ref="B240:C240"/>
    <mergeCell ref="B222:C222"/>
    <mergeCell ref="B231:C231"/>
    <mergeCell ref="B186:C186"/>
    <mergeCell ref="B195:C195"/>
    <mergeCell ref="B204:C204"/>
    <mergeCell ref="B213:C213"/>
  </mergeCells>
  <hyperlinks>
    <hyperlink ref="C11" r:id="rId1" display="pravidla soutěž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LUBOS</cp:lastModifiedBy>
  <dcterms:created xsi:type="dcterms:W3CDTF">1997-01-24T11:07:25Z</dcterms:created>
  <dcterms:modified xsi:type="dcterms:W3CDTF">2014-06-13T06:05:51Z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